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<sst xmlns="http://schemas.openxmlformats.org/spreadsheetml/2006/main" count="87" uniqueCount="54">
  <si>
    <t>附件：</t>
  </si>
  <si>
    <t>伊春市2024年度商品房建设项目计划表</t>
  </si>
  <si>
    <t>序号</t>
  </si>
  <si>
    <t>所在
辖区</t>
  </si>
  <si>
    <t>项目名称</t>
  </si>
  <si>
    <t>项目具体地址</t>
  </si>
  <si>
    <t>供地面积
（公顷）</t>
  </si>
  <si>
    <t>建设单位</t>
  </si>
  <si>
    <t>建筑面积
（万平方米</t>
  </si>
  <si>
    <t>套数</t>
  </si>
  <si>
    <t>总投资
（亿元）</t>
  </si>
  <si>
    <t>融资需求
（亿元）</t>
  </si>
  <si>
    <t>是否当年新开工</t>
  </si>
  <si>
    <t>是否当年
竣工</t>
  </si>
  <si>
    <t>是否当年
预售</t>
  </si>
  <si>
    <t>伊美区</t>
  </si>
  <si>
    <t>伊春市天华.吉祥里康养居住区</t>
  </si>
  <si>
    <t>北山公园以南，朝阳街以北</t>
  </si>
  <si>
    <t>天华集团</t>
  </si>
  <si>
    <t>无</t>
  </si>
  <si>
    <t>是</t>
  </si>
  <si>
    <t>否</t>
  </si>
  <si>
    <t>太阳雨.阳光城生态小区</t>
  </si>
  <si>
    <t>伊春市一中西侧
仙翁山大街北侧</t>
  </si>
  <si>
    <t>伊春市太阳雨置业有限公司</t>
  </si>
  <si>
    <t>乌翠区</t>
  </si>
  <si>
    <t>乌马河尚河富都B组团棚户区改造续建项目</t>
  </si>
  <si>
    <t>规划路以东、透龙山以南、望园路以西、通府路以北</t>
  </si>
  <si>
    <t>伊春市祺达房地产开发有限公司</t>
  </si>
  <si>
    <t>乌马河玉达御品组团1-21号楼续建项目</t>
  </si>
  <si>
    <t>乌带路以东护坡路以西先锋以北铁路以南</t>
  </si>
  <si>
    <t>乌马河林业局</t>
  </si>
  <si>
    <t>金林区</t>
  </si>
  <si>
    <t>金林区金山丽舍住宅小区二期</t>
  </si>
  <si>
    <t>伊春市金林区花园街南侧、商业街北侧、通达路东侧</t>
  </si>
  <si>
    <t>伊春市群海房地产开发有限公司</t>
  </si>
  <si>
    <t>铁力市</t>
  </si>
  <si>
    <t>雅园项目</t>
  </si>
  <si>
    <t>铁力市城南街以南、向阳路以东。</t>
  </si>
  <si>
    <t>铁力市富骊房地产开发有限公司</t>
  </si>
  <si>
    <t>骊城景萱项目</t>
  </si>
  <si>
    <t>铁力五中东侧、富丽家园西侧。</t>
  </si>
  <si>
    <t>铁力市宝诚房地产开发有限公司</t>
  </si>
  <si>
    <t>骊珠公馆项目</t>
  </si>
  <si>
    <t>五一街南侧、保健街北侧、东一路西侧。</t>
  </si>
  <si>
    <t>铁力市华途房地产开发有限公司</t>
  </si>
  <si>
    <t>嘉荫县</t>
  </si>
  <si>
    <t>鑫源御景湾文园</t>
  </si>
  <si>
    <t>体育路东规划路南</t>
  </si>
  <si>
    <t>嘉荫远洋房地产开发有限公司</t>
  </si>
  <si>
    <t>江畔一号</t>
  </si>
  <si>
    <t>朝阳镇佛山社区</t>
  </si>
  <si>
    <t>黑龙江惠森房地产开发有限公司嘉荫分公司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</si>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</sst>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Fill="1" applyBorder="1" applyAlignment="1">
      <alignment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0" fillId="0" borderId="1" xfId="0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4"/>
  <sheetViews>
    <sheetView tabSelected="1" workbookViewId="0">
      <selection activeCell="Q8" sqref="Q8"/>
    </sheetView>
  </sheetViews>
  <sheetFormatPr defaultColWidth="9" defaultRowHeight="13.5"/>
  <cols>
    <col min="1" max="1" width="4.625" customWidth="1"/>
    <col min="2" max="2" width="6.75" customWidth="1"/>
    <col min="3" max="3" width="13.375" customWidth="1"/>
    <col min="4" max="4" width="14.125" customWidth="1"/>
    <col min="5" max="5" width="10.75" style="1" customWidth="1"/>
    <col min="6" max="6" width="12.625" customWidth="1"/>
    <col min="7" max="7" width="11.25" customWidth="1"/>
    <col min="8" max="8" width="7.5" customWidth="1"/>
    <col min="9" max="9" width="9.875" customWidth="1"/>
    <col min="10" max="10" width="10.375" customWidth="1"/>
    <col min="11" max="11" width="8.625" customWidth="1"/>
    <col min="12" max="12" width="10.375" customWidth="1"/>
    <col min="13" max="13" width="10.5" customWidth="1"/>
  </cols>
  <sheetData>
    <row r="1" ht="23" customHeight="1" spans="1:1">
      <c r="A1" s="2" t="s">
        <v>0</v>
      </c>
    </row>
    <row r="2" ht="33" customHeight="1" spans="1:13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ht="42" customHeight="1" spans="1:13">
      <c r="A3" s="4" t="s">
        <v>2</v>
      </c>
      <c r="B3" s="5" t="s">
        <v>3</v>
      </c>
      <c r="C3" s="4" t="s">
        <v>4</v>
      </c>
      <c r="D3" s="4" t="s">
        <v>5</v>
      </c>
      <c r="E3" s="5" t="s">
        <v>6</v>
      </c>
      <c r="F3" s="4" t="s">
        <v>7</v>
      </c>
      <c r="G3" s="5" t="s">
        <v>8</v>
      </c>
      <c r="H3" s="4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</row>
    <row r="4" ht="51" customHeight="1" spans="1:13">
      <c r="A4" s="6">
        <v>1</v>
      </c>
      <c r="B4" s="7" t="s">
        <v>15</v>
      </c>
      <c r="C4" s="8" t="s">
        <v>16</v>
      </c>
      <c r="D4" s="9" t="s">
        <v>17</v>
      </c>
      <c r="E4" s="10">
        <v>2.07</v>
      </c>
      <c r="F4" s="11" t="s">
        <v>18</v>
      </c>
      <c r="G4" s="10">
        <v>4.75</v>
      </c>
      <c r="H4" s="10">
        <v>314</v>
      </c>
      <c r="I4" s="10">
        <v>1.8</v>
      </c>
      <c r="J4" s="10" t="s">
        <v>19</v>
      </c>
      <c r="K4" s="10" t="s">
        <v>20</v>
      </c>
      <c r="L4" s="10" t="s">
        <v>21</v>
      </c>
      <c r="M4" s="10" t="s">
        <v>21</v>
      </c>
    </row>
    <row r="5" ht="41" customHeight="1" spans="1:13">
      <c r="A5" s="6">
        <v>2</v>
      </c>
      <c r="B5" s="7" t="s">
        <v>15</v>
      </c>
      <c r="C5" s="8" t="s">
        <v>22</v>
      </c>
      <c r="D5" s="8" t="s">
        <v>23</v>
      </c>
      <c r="E5" s="6">
        <v>4.2</v>
      </c>
      <c r="F5" s="8" t="s">
        <v>24</v>
      </c>
      <c r="G5" s="6">
        <v>6.3</v>
      </c>
      <c r="H5" s="6">
        <v>434</v>
      </c>
      <c r="I5" s="6">
        <v>1.89</v>
      </c>
      <c r="J5" s="6">
        <v>0</v>
      </c>
      <c r="K5" s="6" t="s">
        <v>20</v>
      </c>
      <c r="L5" s="6" t="s">
        <v>20</v>
      </c>
      <c r="M5" s="6" t="s">
        <v>20</v>
      </c>
    </row>
    <row r="6" ht="45" customHeight="1" spans="1:13">
      <c r="A6" s="6">
        <v>3</v>
      </c>
      <c r="B6" s="7" t="s">
        <v>25</v>
      </c>
      <c r="C6" s="8" t="s">
        <v>26</v>
      </c>
      <c r="D6" s="9" t="s">
        <v>27</v>
      </c>
      <c r="E6" s="12">
        <v>8.55</v>
      </c>
      <c r="F6" s="9" t="s">
        <v>28</v>
      </c>
      <c r="G6" s="10">
        <v>4.1</v>
      </c>
      <c r="H6" s="10">
        <v>376</v>
      </c>
      <c r="I6" s="10">
        <v>1</v>
      </c>
      <c r="J6" s="10">
        <v>0</v>
      </c>
      <c r="K6" s="10" t="s">
        <v>20</v>
      </c>
      <c r="L6" s="10" t="s">
        <v>20</v>
      </c>
      <c r="M6" s="10" t="s">
        <v>20</v>
      </c>
    </row>
    <row r="7" ht="45" customHeight="1" spans="1:13">
      <c r="A7" s="6">
        <v>4</v>
      </c>
      <c r="B7" s="7" t="s">
        <v>25</v>
      </c>
      <c r="C7" s="8" t="s">
        <v>29</v>
      </c>
      <c r="D7" s="9" t="s">
        <v>30</v>
      </c>
      <c r="E7" s="10">
        <v>2.2</v>
      </c>
      <c r="F7" s="11" t="s">
        <v>31</v>
      </c>
      <c r="G7" s="10">
        <v>3.82</v>
      </c>
      <c r="H7" s="10">
        <v>254</v>
      </c>
      <c r="I7" s="10">
        <v>0.9</v>
      </c>
      <c r="J7" s="10">
        <v>0</v>
      </c>
      <c r="K7" s="10" t="s">
        <v>20</v>
      </c>
      <c r="L7" s="10" t="s">
        <v>21</v>
      </c>
      <c r="M7" s="10" t="s">
        <v>20</v>
      </c>
    </row>
    <row r="8" ht="42" customHeight="1" spans="1:13">
      <c r="A8" s="6">
        <v>5</v>
      </c>
      <c r="B8" s="7" t="s">
        <v>32</v>
      </c>
      <c r="C8" s="8" t="s">
        <v>33</v>
      </c>
      <c r="D8" s="11" t="s">
        <v>34</v>
      </c>
      <c r="E8" s="10">
        <v>1.81</v>
      </c>
      <c r="F8" s="9" t="s">
        <v>35</v>
      </c>
      <c r="G8" s="10">
        <v>2.98</v>
      </c>
      <c r="H8" s="10">
        <v>200</v>
      </c>
      <c r="I8" s="10">
        <v>1.2</v>
      </c>
      <c r="J8" s="10">
        <v>0</v>
      </c>
      <c r="K8" s="10" t="s">
        <v>20</v>
      </c>
      <c r="L8" s="10" t="s">
        <v>21</v>
      </c>
      <c r="M8" s="10" t="s">
        <v>21</v>
      </c>
    </row>
    <row r="9" ht="40.5" spans="1:13">
      <c r="A9" s="6">
        <v>6</v>
      </c>
      <c r="B9" s="11" t="s">
        <v>36</v>
      </c>
      <c r="C9" s="9" t="s">
        <v>37</v>
      </c>
      <c r="D9" s="9" t="s">
        <v>38</v>
      </c>
      <c r="E9" s="12">
        <v>1.99</v>
      </c>
      <c r="F9" s="9" t="s">
        <v>39</v>
      </c>
      <c r="G9" s="12">
        <v>4.59</v>
      </c>
      <c r="H9" s="12">
        <v>273</v>
      </c>
      <c r="I9" s="12">
        <v>1.47</v>
      </c>
      <c r="J9" s="12">
        <v>0</v>
      </c>
      <c r="K9" s="12" t="s">
        <v>20</v>
      </c>
      <c r="L9" s="12" t="s">
        <v>20</v>
      </c>
      <c r="M9" s="12" t="s">
        <v>20</v>
      </c>
    </row>
    <row r="10" ht="45" customHeight="1" spans="1:13">
      <c r="A10" s="6">
        <v>7</v>
      </c>
      <c r="B10" s="11" t="s">
        <v>36</v>
      </c>
      <c r="C10" s="9" t="s">
        <v>40</v>
      </c>
      <c r="D10" s="9" t="s">
        <v>41</v>
      </c>
      <c r="E10" s="12">
        <v>0.97</v>
      </c>
      <c r="F10" s="9" t="s">
        <v>42</v>
      </c>
      <c r="G10" s="12">
        <v>3.03</v>
      </c>
      <c r="H10" s="12">
        <v>186</v>
      </c>
      <c r="I10" s="12">
        <v>0.8</v>
      </c>
      <c r="J10" s="12">
        <v>0</v>
      </c>
      <c r="K10" s="12" t="s">
        <v>20</v>
      </c>
      <c r="L10" s="12" t="s">
        <v>20</v>
      </c>
      <c r="M10" s="12" t="s">
        <v>20</v>
      </c>
    </row>
    <row r="11" ht="43" customHeight="1" spans="1:13">
      <c r="A11" s="6">
        <v>8</v>
      </c>
      <c r="B11" s="11" t="s">
        <v>36</v>
      </c>
      <c r="C11" s="9" t="s">
        <v>43</v>
      </c>
      <c r="D11" s="9" t="s">
        <v>44</v>
      </c>
      <c r="E11" s="12">
        <v>1.13</v>
      </c>
      <c r="F11" s="9" t="s">
        <v>45</v>
      </c>
      <c r="G11" s="12">
        <v>2.6</v>
      </c>
      <c r="H11" s="12">
        <v>172</v>
      </c>
      <c r="I11" s="12">
        <v>0.73</v>
      </c>
      <c r="J11" s="12">
        <v>0</v>
      </c>
      <c r="K11" s="12" t="s">
        <v>20</v>
      </c>
      <c r="L11" s="12" t="s">
        <v>20</v>
      </c>
      <c r="M11" s="12" t="s">
        <v>20</v>
      </c>
    </row>
    <row r="12" ht="39" customHeight="1" spans="1:13">
      <c r="A12" s="6">
        <v>9</v>
      </c>
      <c r="B12" s="7" t="s">
        <v>46</v>
      </c>
      <c r="C12" s="8" t="s">
        <v>47</v>
      </c>
      <c r="D12" s="8" t="s">
        <v>48</v>
      </c>
      <c r="E12" s="6">
        <v>1.44</v>
      </c>
      <c r="F12" s="8" t="s">
        <v>49</v>
      </c>
      <c r="G12" s="6">
        <v>1.46</v>
      </c>
      <c r="H12" s="6">
        <v>132</v>
      </c>
      <c r="I12" s="6">
        <v>0.45</v>
      </c>
      <c r="J12" s="6">
        <v>0</v>
      </c>
      <c r="K12" s="6" t="s">
        <v>20</v>
      </c>
      <c r="L12" s="6" t="s">
        <v>21</v>
      </c>
      <c r="M12" s="6" t="s">
        <v>20</v>
      </c>
    </row>
    <row r="13" ht="43" customHeight="1" spans="1:13">
      <c r="A13" s="6">
        <v>10</v>
      </c>
      <c r="B13" s="7" t="s">
        <v>46</v>
      </c>
      <c r="C13" s="8" t="s">
        <v>50</v>
      </c>
      <c r="D13" s="7" t="s">
        <v>51</v>
      </c>
      <c r="E13" s="6">
        <v>1.39</v>
      </c>
      <c r="F13" s="8" t="s">
        <v>52</v>
      </c>
      <c r="G13" s="6">
        <v>2.51</v>
      </c>
      <c r="H13" s="6">
        <v>200</v>
      </c>
      <c r="I13" s="6">
        <v>0.8</v>
      </c>
      <c r="J13" s="6">
        <v>0</v>
      </c>
      <c r="K13" s="6" t="s">
        <v>20</v>
      </c>
      <c r="L13" s="6" t="s">
        <v>20</v>
      </c>
      <c r="M13" s="6" t="s">
        <v>20</v>
      </c>
    </row>
    <row r="14" ht="29" customHeight="1" spans="1:13">
      <c r="A14" s="7" t="s">
        <v>53</v>
      </c>
      <c r="B14" s="7"/>
      <c r="C14" s="7"/>
      <c r="D14" s="7"/>
      <c r="E14" s="6">
        <f>SUM(E4:E13)</f>
        <v>25.75</v>
      </c>
      <c r="F14" s="7"/>
      <c r="G14" s="6">
        <f>SUM(G4:G13)</f>
        <v>36.14</v>
      </c>
      <c r="H14" s="6">
        <f>SUM(H4:H13)</f>
        <v>2541</v>
      </c>
      <c r="I14" s="6">
        <f>SUM(I4:I13)</f>
        <v>11.04</v>
      </c>
      <c r="J14" s="6"/>
      <c r="K14" s="13">
        <v>36.14</v>
      </c>
      <c r="L14" s="13">
        <v>23.13</v>
      </c>
      <c r="M14" s="13">
        <v>28.41</v>
      </c>
    </row>
  </sheetData>
  <mergeCells count="1">
    <mergeCell ref="A2:M2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   ～ </cp:lastModifiedBy>
  <dcterms:created xsi:type="dcterms:W3CDTF">2024-04-11T03:14:00Z</dcterms:created>
  <dcterms:modified xsi:type="dcterms:W3CDTF">2024-04-15T01:35:04Z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91DFD1589E344FA8AFD11F9027C666BE_11</vt:lpwstr>
  </property>
  <property fmtid="{D5CDD505-2E9C-101B-9397-08002B2CF9AE}" pid="3" name="KSOProductBuildVer">
    <vt:lpwstr>2052-12.1.0.16729</vt:lpwstr>
  </property>
</Properties>
</file>